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3245" windowHeight="5535" firstSheet="3" activeTab="3"/>
  </bookViews>
  <sheets>
    <sheet name="паспорт РФ 0034" sheetId="2" r:id="rId1"/>
    <sheet name="паспорт РФ 9(повторно)0035" sheetId="3" r:id="rId2"/>
    <sheet name="паспорт РФ МФЦ 8034" sheetId="4" r:id="rId3"/>
    <sheet name="регистрация иностр. гр. 0014" sheetId="6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AL10" i="2" l="1"/>
  <c r="AL10" i="3"/>
  <c r="AL10" i="4"/>
  <c r="AL10" i="6"/>
  <c r="K5" i="6"/>
  <c r="K3" i="6"/>
  <c r="K5" i="4"/>
  <c r="K3" i="4"/>
  <c r="K5" i="3"/>
  <c r="K3" i="3"/>
  <c r="K5" i="2"/>
  <c r="K3" i="2"/>
  <c r="K12" i="6" l="1"/>
  <c r="K29" i="6"/>
  <c r="K12" i="4"/>
  <c r="K10" i="4"/>
  <c r="K29" i="4" s="1"/>
  <c r="AL29" i="6"/>
  <c r="K31" i="6"/>
  <c r="K24" i="6"/>
  <c r="K22" i="6"/>
  <c r="AL29" i="4"/>
  <c r="K31" i="4"/>
  <c r="K24" i="4"/>
  <c r="K22" i="4"/>
  <c r="K12" i="3"/>
  <c r="K10" i="3"/>
  <c r="AL29" i="3"/>
  <c r="K29" i="3"/>
  <c r="K31" i="3"/>
  <c r="K24" i="3"/>
  <c r="K22" i="3"/>
  <c r="K12" i="2"/>
  <c r="K31" i="2" s="1"/>
  <c r="K10" i="2"/>
  <c r="K29" i="2" l="1"/>
  <c r="AL29" i="2"/>
  <c r="K24" i="2"/>
  <c r="K22" i="2"/>
</calcChain>
</file>

<file path=xl/sharedStrings.xml><?xml version="1.0" encoding="utf-8"?>
<sst xmlns="http://schemas.openxmlformats.org/spreadsheetml/2006/main" count="249" uniqueCount="30">
  <si>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</si>
  <si>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</si>
  <si>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</si>
  <si>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</si>
  <si>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</si>
  <si>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</si>
  <si>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</si>
  <si>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</si>
  <si>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</si>
  <si>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</si>
  <si>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</si>
  <si>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</si>
  <si>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</si>
  <si>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</si>
  <si>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</si>
  <si>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</si>
  <si>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</si>
  <si>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</si>
  <si>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</si>
  <si>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</si>
  <si>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</si>
  <si>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</si>
  <si>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</si>
  <si>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</si>
  <si>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</si>
  <si>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</si>
  <si>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018952501</t>
  </si>
  <si>
    <t>ОТДЕЛЕНИЕ-НБ РЕСПУБЛИКА МОРДОВИЯ / УФК по Республике Мордовия г. Саранск</t>
  </si>
  <si>
    <t>40102810345370000076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</si>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</sst>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5">
          <cell r="B5" t="str">
            <v>УФК по Республике Мордовия (ОМВД России по Зубово-Полянскому муниципальному району л/с 04091464300)</v>
          </cell>
          <cell r="C5">
            <v>1308078876</v>
          </cell>
          <cell r="D5">
            <v>130801001</v>
          </cell>
          <cell r="E5">
            <v>89621000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  <row r="5">
          <cell r="A5" t="str">
            <v>18810807100010035110</v>
          </cell>
          <cell r="B5" t="str">
            <v>Госпошлина за выдачу паспорта гражданина РФ взамен утраченного (пришедшего в негодность)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L7" sqref="L7:AI7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[1]Лист1!$B$5</f>
        <v>УФК по Республике Мордовия (ОМВД России по Зубово-Полянскому муниципальному району л/с 04091464300)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[1]Лист1!$C$5&amp;","&amp;[1]Лист1!$D$5</f>
        <v>1308078876,130801001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9" t="s">
        <v>27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26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[1]Лист2!$A$4</f>
        <v>18810807100010034110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[1]Лист1!$E$5</f>
        <v>89621000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9" t="str">
        <f>[1]Лист2!$B$4</f>
        <v>Госпошлина за выдачу паспорта гражданина РФ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(ОМВД России по Зубово-Полянскому муниципальному району л/с 04091464300)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1308078876,130801001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9" t="s">
        <v>27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26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89621000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9" t="str">
        <f>K12</f>
        <v>Госпошлина за выдачу паспорта гражданина РФ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L30:AY30"/>
    <mergeCell ref="AL31:AY31"/>
    <mergeCell ref="K32:AJ32"/>
    <mergeCell ref="AL32:AY32"/>
    <mergeCell ref="K33:R33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K16:P16"/>
    <mergeCell ref="Q16:W16"/>
    <mergeCell ref="X16:Y16"/>
    <mergeCell ref="Z16:AA16"/>
    <mergeCell ref="AB16:AC16"/>
    <mergeCell ref="A17:I17"/>
    <mergeCell ref="K17:M17"/>
    <mergeCell ref="N17:T17"/>
    <mergeCell ref="U17:V17"/>
    <mergeCell ref="W17:X17"/>
    <mergeCell ref="AX16:AY16"/>
    <mergeCell ref="AD16:AM16"/>
    <mergeCell ref="AN16:AS16"/>
    <mergeCell ref="AT16:AU16"/>
    <mergeCell ref="AV16:AW16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V35:AW35"/>
    <mergeCell ref="AE35:AM35"/>
    <mergeCell ref="AN35:AS35"/>
    <mergeCell ref="AT35:AU35"/>
    <mergeCell ref="Q35:W35"/>
    <mergeCell ref="X35:Y35"/>
    <mergeCell ref="Z35:AA35"/>
    <mergeCell ref="AB35:AC35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workbookViewId="0">
      <selection activeCell="AL7" sqref="AL7:AY7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[1]Лист1!$B$5</f>
        <v>УФК по Республике Мордовия (ОМВД России по Зубово-Полянскому муниципальному району л/с 04091464300)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[1]Лист1!$C$5&amp;","&amp;[1]Лист1!$D$5</f>
        <v>1308078876,130801001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27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26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[1]Лист2!$A$5</f>
        <v>18810807100010035110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[1]Лист1!$E$5</f>
        <v>89621000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[1]Лист2!$B$5</f>
        <v>Госпошлина за выдачу паспорта гражданина РФ взамен утраченного (пришедшего в негодность)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(ОМВД России по Зубово-Полянскому муниципальному району л/с 04091464300)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1308078876,130801001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26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18810807100010035110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89621000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выдачу паспорта гражданина РФ взамен утраченного (пришедшего в негодность)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workbookViewId="0">
      <selection activeCell="AL7" sqref="AL7:AY7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[1]Лист1!$B$5</f>
        <v>УФК по Республике Мордовия (ОМВД России по Зубово-Полянскому муниципальному району л/с 04091464300)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[1]Лист1!$C$5&amp;","&amp;[1]Лист1!$D$5</f>
        <v>1308078876,130801001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27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26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[1]Лист2!$A$6</f>
        <v>18810807100018034110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[1]Лист1!$E$5</f>
        <v>89621000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24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[1]Лист2!$B$6</f>
        <v>Госпошлина за выдачу паспорта гражданина РФ при обращении через МФЦ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(ОМВД России по Зубово-Полянскому муниципальному району л/с 04091464300)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1308078876,130801001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26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18810807100018034110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89621000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24.7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выдачу паспорта гражданина РФ при обращении через МФЦ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BC24" sqref="BC24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[1]Лист1!$B$5</f>
        <v>УФК по Республике Мордовия (ОМВД России по Зубово-Полянскому муниципальному району л/с 04091464300)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[1]Лист1!$C$5&amp;","&amp;[1]Лист1!$D$5</f>
        <v>1308078876,130801001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27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26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63">
        <f>[1]Лист1!$E$5</f>
        <v>89621000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[1]Лист2!$B$3</f>
        <v>Госпошлина за регистрацию иностранного гражданина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(ОМВД России по Зубово-Полянскому муниципальному району л/с 04091464300)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1308078876,130801001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26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18810806000018014110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89621000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регистрацию иностранного гражданина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паспорт РФ 0034</vt:lpstr>
      <vt:lpstr>паспорт РФ 9(повторно)0035</vt:lpstr>
      <vt:lpstr>паспорт РФ МФЦ 8034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2021-03-31T08:39:41Z</cp:lastPrinted>
  <dcterms:created xsi:type="dcterms:W3CDTF">2020-05-19T09:16:12Z</dcterms:created>
  <dcterms:modified xsi:type="dcterms:W3CDTF">2022-02-07T07:52:49Z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