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на сайт\Загранпаспорт (10 лет)\"/>
    </mc:Choice>
  </mc:AlternateContent>
  <bookViews>
    <workbookView xWindow="0" yWindow="0" windowWidth="16380" windowHeight="8190" tabRatio="500"/>
  </bookViews>
  <sheets>
    <sheet name="Нов.пок. до 14 лет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" l="1"/>
  <c r="K29" i="1"/>
</calcChain>
</file>

<file path=xl/sharedStrings.xml><?xml version="1.0" encoding="utf-8"?>
<sst xmlns="http://schemas.openxmlformats.org/spreadsheetml/2006/main" count="73" uniqueCount="37">
  <si>
    <t xml:space="preserve">   Госпошлина за выдачу паспорта, удостоверяющего личность гражданина Российской Федерации за пределами</t>
  </si>
  <si>
    <t xml:space="preserve">                                                 территории Российской Федерации через многофункциональный центр</t>
  </si>
  <si>
    <t>Форма № ПД-4</t>
  </si>
  <si>
    <t>И з в е щ е н и е</t>
  </si>
  <si>
    <t>УФК по Республике Мордовия г. Саранск(МВД по Республике Мордовия, л/с 04091094500)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</si>
  <si>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</si>
  <si>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</si>
  <si>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</si>
  <si>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</si>
  <si>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</si>
  <si>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 1 Волго-Вятского ГУ Банка России//УФК по Республике Мордовия, г.Саранск</t>
  </si>
  <si>
    <t>БИК</t>
  </si>
  <si>
    <t>042202114</t>
  </si>
  <si>
    <t>(наименование банка получателя платежа)</t>
  </si>
  <si>
    <t>40102810545370000114</t>
  </si>
  <si>
    <t>18810806000018006110</t>
  </si>
  <si>
    <t>89701000</t>
  </si>
  <si>
    <t>(КБК)</t>
  </si>
  <si>
    <t>(ОКТМО)</t>
  </si>
  <si>
    <t>Госпошлина за выдачу загранпаспорта нового поколения в возрасте до 14 лет через МФЦ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</si>
  <si>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</si>
  <si>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</si>
  <si>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</si>
  <si>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</si>
  <si>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</si>
  <si>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</si>
  <si>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</si>
  <si>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</si>
  <si>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</si>
  <si>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</si>
  <si>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</si>
  <si>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</si>
  <si>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</si>
  <si>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</si>
  <si>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</si>
  <si>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(КС)</t>
  </si>
  <si>
    <t>банковский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</si>
</sst>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  <xf numFmtId="0" fontId="14" fillId="0" borderId="3" xfId="15" applyFont="1" applyBorder="1" applyProtection="1">
      <alignment horizontal="left"/>
    </xf>
    <xf numFmtId="0" fontId="12" fillId="0" borderId="9" xfId="43" applyFont="1" applyBorder="1" applyProtection="1">
      <alignment horizontal="center" shrinkToFit="1"/>
    </xf>
    <xf numFmtId="0" fontId="12" fillId="0" borderId="10" xfId="35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1" fontId="12" fillId="0" borderId="9" xfId="55" applyFont="1" applyBorder="1" applyProtection="1">
      <alignment horizontal="center" shrinkToFit="1"/>
    </xf>
    <xf numFmtId="0" fontId="15" fillId="0" borderId="9" xfId="43" applyFont="1" applyBorder="1" applyProtection="1">
      <alignment horizontal="center" shrinkToFit="1"/>
    </xf>
    <xf numFmtId="49" fontId="12" fillId="0" borderId="0" xfId="25" applyFont="1" applyBorder="1" applyProtection="1">
      <alignment horizontal="left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1" xfId="57" applyFont="1" applyBorder="1" applyProtection="1">
      <alignment horizontal="center" shrinkToFit="1"/>
    </xf>
    <xf numFmtId="49" fontId="16" fillId="0" borderId="0" xfId="30" applyFont="1" applyBorder="1" applyProtection="1">
      <alignment horizontal="left" shrinkToFit="1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0" fontId="12" fillId="0" borderId="11" xfId="50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164" fontId="12" fillId="0" borderId="11" xfId="36" applyFont="1" applyBorder="1" applyProtection="1">
      <alignment horizontal="center"/>
    </xf>
    <xf numFmtId="49" fontId="12" fillId="0" borderId="0" xfId="58" applyFont="1" applyBorder="1" applyProtection="1">
      <alignment horizontal="left" shrinkToFit="1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0" fontId="14" fillId="0" borderId="0" xfId="13" applyFont="1" applyBorder="1" applyProtection="1">
      <alignment horizontal="center"/>
    </xf>
    <xf numFmtId="0" fontId="12" fillId="0" borderId="10" xfId="61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zoomScale="120" zoomScaleNormal="120" workbookViewId="0">
      <selection activeCell="AL36" sqref="AL36:AY36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45" t="s">
        <v>2</v>
      </c>
      <c r="AT5" s="45"/>
      <c r="AU5" s="45"/>
      <c r="AV5" s="45"/>
      <c r="AW5" s="45"/>
      <c r="AX5" s="45"/>
      <c r="AY5" s="45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9"/>
      <c r="BA6" s="8"/>
    </row>
    <row r="7" spans="1:53" ht="12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48" t="s">
        <v>4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49" t="s">
        <v>5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0" t="s">
        <v>6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10"/>
      <c r="Z9" s="51" t="s">
        <v>7</v>
      </c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49" t="s">
        <v>8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1"/>
      <c r="Z10" s="49" t="s">
        <v>35</v>
      </c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9</v>
      </c>
      <c r="L11" s="52" t="s">
        <v>10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3" t="s">
        <v>11</v>
      </c>
      <c r="AK11" s="53"/>
      <c r="AL11" s="51" t="s">
        <v>12</v>
      </c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49" t="s">
        <v>13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54" t="s">
        <v>36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 t="s">
        <v>14</v>
      </c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56" t="s">
        <v>15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5"/>
      <c r="AL14" s="57" t="s">
        <v>16</v>
      </c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49" t="s">
        <v>17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3"/>
      <c r="AL15" s="49" t="s">
        <v>18</v>
      </c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48" t="s">
        <v>19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3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49" t="s">
        <v>20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3"/>
      <c r="AL17" s="49" t="s">
        <v>21</v>
      </c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53" t="s">
        <v>22</v>
      </c>
      <c r="L18" s="53"/>
      <c r="M18" s="53"/>
      <c r="N18" s="53"/>
      <c r="O18" s="53"/>
      <c r="P18" s="53"/>
      <c r="Q18" s="53"/>
      <c r="R18" s="53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53" t="s">
        <v>23</v>
      </c>
      <c r="L19" s="53"/>
      <c r="M19" s="53"/>
      <c r="N19" s="53"/>
      <c r="O19" s="53"/>
      <c r="P19" s="53"/>
      <c r="Q19" s="53"/>
      <c r="R19" s="53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59" t="s">
        <v>24</v>
      </c>
      <c r="L20" s="59"/>
      <c r="M20" s="59"/>
      <c r="N20" s="59"/>
      <c r="O20" s="59"/>
      <c r="P20" s="59"/>
      <c r="Q20" s="50"/>
      <c r="R20" s="50"/>
      <c r="S20" s="50"/>
      <c r="T20" s="50"/>
      <c r="U20" s="50"/>
      <c r="V20" s="50"/>
      <c r="W20" s="50"/>
      <c r="X20" s="60" t="s">
        <v>25</v>
      </c>
      <c r="Y20" s="60"/>
      <c r="Z20" s="61"/>
      <c r="AA20" s="61"/>
      <c r="AB20" s="62" t="s">
        <v>26</v>
      </c>
      <c r="AC20" s="62"/>
      <c r="AD20" s="63" t="s">
        <v>27</v>
      </c>
      <c r="AE20" s="63"/>
      <c r="AF20" s="63"/>
      <c r="AG20" s="63"/>
      <c r="AH20" s="63"/>
      <c r="AI20" s="63"/>
      <c r="AJ20" s="63"/>
      <c r="AK20" s="63"/>
      <c r="AL20" s="63"/>
      <c r="AM20" s="63"/>
      <c r="AN20" s="64"/>
      <c r="AO20" s="64"/>
      <c r="AP20" s="64"/>
      <c r="AQ20" s="64"/>
      <c r="AR20" s="64"/>
      <c r="AS20" s="64"/>
      <c r="AT20" s="62" t="s">
        <v>25</v>
      </c>
      <c r="AU20" s="62"/>
      <c r="AV20" s="64"/>
      <c r="AW20" s="64"/>
      <c r="AX20" s="62" t="s">
        <v>26</v>
      </c>
      <c r="AY20" s="62"/>
      <c r="AZ20" s="7"/>
      <c r="BA20" s="8"/>
    </row>
    <row r="21" spans="1:53" ht="12" customHeight="1" x14ac:dyDescent="0.25">
      <c r="A21" s="47" t="s">
        <v>28</v>
      </c>
      <c r="B21" s="47"/>
      <c r="C21" s="47"/>
      <c r="D21" s="47"/>
      <c r="E21" s="47"/>
      <c r="F21" s="47"/>
      <c r="G21" s="47"/>
      <c r="H21" s="47"/>
      <c r="I21" s="47"/>
      <c r="J21" s="16"/>
      <c r="K21" s="53" t="s">
        <v>29</v>
      </c>
      <c r="L21" s="53"/>
      <c r="M21" s="53"/>
      <c r="N21" s="65"/>
      <c r="O21" s="65"/>
      <c r="P21" s="65"/>
      <c r="Q21" s="65"/>
      <c r="R21" s="65"/>
      <c r="S21" s="65"/>
      <c r="T21" s="65"/>
      <c r="U21" s="62" t="s">
        <v>25</v>
      </c>
      <c r="V21" s="62"/>
      <c r="W21" s="66"/>
      <c r="X21" s="66"/>
      <c r="Y21" s="53" t="s">
        <v>26</v>
      </c>
      <c r="Z21" s="53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67" t="s">
        <v>30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68" t="s">
        <v>31</v>
      </c>
      <c r="AC23" s="68"/>
      <c r="AD23" s="68"/>
      <c r="AE23" s="68"/>
      <c r="AF23" s="68"/>
      <c r="AG23" s="68"/>
      <c r="AH23" s="68"/>
      <c r="AI23" s="68"/>
      <c r="AJ23" s="68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48" t="s">
        <v>4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49" t="s">
        <v>5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7"/>
      <c r="BA27" s="8"/>
    </row>
    <row r="28" spans="1:53" ht="12" customHeight="1" x14ac:dyDescent="0.25">
      <c r="A28" s="3"/>
      <c r="B28" s="70"/>
      <c r="C28" s="70"/>
      <c r="D28" s="70"/>
      <c r="E28" s="70"/>
      <c r="F28" s="70"/>
      <c r="G28" s="70"/>
      <c r="H28" s="70"/>
      <c r="I28" s="4"/>
      <c r="J28" s="5"/>
      <c r="K28" s="50" t="s">
        <v>32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10"/>
      <c r="Z28" s="51" t="s">
        <v>7</v>
      </c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49" t="str">
        <f>K10</f>
        <v>(ИНН, КПП получателя платежа)</v>
      </c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11"/>
      <c r="Z29" s="49" t="s">
        <v>35</v>
      </c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9</v>
      </c>
      <c r="L30" s="52" t="s">
        <v>10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 t="s">
        <v>11</v>
      </c>
      <c r="AK30" s="53"/>
      <c r="AL30" s="51" t="s">
        <v>12</v>
      </c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49" t="s">
        <v>13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54" t="s">
        <v>36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5" t="s">
        <v>14</v>
      </c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56" t="s">
        <v>15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5"/>
      <c r="AL33" s="57" t="s">
        <v>16</v>
      </c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49" t="s">
        <v>17</v>
      </c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3"/>
      <c r="AL34" s="71" t="s">
        <v>18</v>
      </c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48" t="s">
        <v>19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3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49" t="s">
        <v>20</v>
      </c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3"/>
      <c r="AL36" s="49" t="s">
        <v>21</v>
      </c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53" t="s">
        <v>22</v>
      </c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53" t="s">
        <v>23</v>
      </c>
      <c r="L38" s="53"/>
      <c r="M38" s="53"/>
      <c r="N38" s="53"/>
      <c r="O38" s="53"/>
      <c r="P38" s="53"/>
      <c r="Q38" s="53"/>
      <c r="R38" s="53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53" t="s">
        <v>24</v>
      </c>
      <c r="L39" s="53"/>
      <c r="M39" s="53"/>
      <c r="N39" s="53"/>
      <c r="O39" s="53"/>
      <c r="P39" s="53"/>
      <c r="Q39" s="50"/>
      <c r="R39" s="50"/>
      <c r="S39" s="50"/>
      <c r="T39" s="50"/>
      <c r="U39" s="50"/>
      <c r="V39" s="50"/>
      <c r="W39" s="50"/>
      <c r="X39" s="60" t="s">
        <v>25</v>
      </c>
      <c r="Y39" s="60"/>
      <c r="Z39" s="61"/>
      <c r="AA39" s="61"/>
      <c r="AB39" s="62" t="s">
        <v>26</v>
      </c>
      <c r="AC39" s="62"/>
      <c r="AD39" s="14"/>
      <c r="AE39" s="62" t="s">
        <v>27</v>
      </c>
      <c r="AF39" s="62"/>
      <c r="AG39" s="62"/>
      <c r="AH39" s="62"/>
      <c r="AI39" s="62"/>
      <c r="AJ39" s="62"/>
      <c r="AK39" s="62"/>
      <c r="AL39" s="62"/>
      <c r="AM39" s="62"/>
      <c r="AN39" s="64"/>
      <c r="AO39" s="64"/>
      <c r="AP39" s="64"/>
      <c r="AQ39" s="64"/>
      <c r="AR39" s="64"/>
      <c r="AS39" s="64"/>
      <c r="AT39" s="62" t="s">
        <v>25</v>
      </c>
      <c r="AU39" s="62"/>
      <c r="AV39" s="64"/>
      <c r="AW39" s="64"/>
      <c r="AX39" s="62" t="s">
        <v>26</v>
      </c>
      <c r="AY39" s="62"/>
      <c r="AZ39" s="7"/>
      <c r="BA39" s="8"/>
    </row>
    <row r="40" spans="1:53" ht="12" customHeight="1" x14ac:dyDescent="0.25">
      <c r="A40" s="47" t="s">
        <v>33</v>
      </c>
      <c r="B40" s="47"/>
      <c r="C40" s="47"/>
      <c r="D40" s="47"/>
      <c r="E40" s="47"/>
      <c r="F40" s="47"/>
      <c r="G40" s="47"/>
      <c r="H40" s="47"/>
      <c r="I40" s="47"/>
      <c r="J40" s="16"/>
      <c r="K40" s="53" t="s">
        <v>29</v>
      </c>
      <c r="L40" s="53"/>
      <c r="M40" s="53"/>
      <c r="N40" s="65"/>
      <c r="O40" s="65"/>
      <c r="P40" s="65"/>
      <c r="Q40" s="65"/>
      <c r="R40" s="65"/>
      <c r="S40" s="65"/>
      <c r="T40" s="65"/>
      <c r="U40" s="62" t="s">
        <v>25</v>
      </c>
      <c r="V40" s="62"/>
      <c r="W40" s="66"/>
      <c r="X40" s="66"/>
      <c r="Y40" s="53" t="s">
        <v>26</v>
      </c>
      <c r="Z40" s="53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67" t="s">
        <v>30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24"/>
      <c r="BA41" s="8"/>
    </row>
    <row r="42" spans="1:53" ht="12" customHeight="1" x14ac:dyDescent="0.25">
      <c r="A42" s="47" t="s">
        <v>28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68" t="s">
        <v>31</v>
      </c>
      <c r="AC42" s="68"/>
      <c r="AD42" s="68"/>
      <c r="AE42" s="68"/>
      <c r="AF42" s="68"/>
      <c r="AG42" s="68"/>
      <c r="AH42" s="68"/>
      <c r="AI42" s="68"/>
      <c r="AJ42" s="68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34</v>
      </c>
      <c r="BA43" s="8"/>
    </row>
  </sheetData>
  <mergeCells count="92"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  <mergeCell ref="AE39:AM39"/>
    <mergeCell ref="AN39:AS39"/>
    <mergeCell ref="AT39:AU39"/>
    <mergeCell ref="AV39:AW39"/>
    <mergeCell ref="AX39:AY39"/>
    <mergeCell ref="K39:P39"/>
    <mergeCell ref="Q39:W39"/>
    <mergeCell ref="X39:Y39"/>
    <mergeCell ref="Z39:AA39"/>
    <mergeCell ref="AB39:AC39"/>
    <mergeCell ref="K36:AJ36"/>
    <mergeCell ref="AL36:AY36"/>
    <mergeCell ref="K37:R37"/>
    <mergeCell ref="S37:AY37"/>
    <mergeCell ref="K38:R38"/>
    <mergeCell ref="S38:AY38"/>
    <mergeCell ref="K33:AJ33"/>
    <mergeCell ref="AL33:AY33"/>
    <mergeCell ref="K34:AJ34"/>
    <mergeCell ref="AL34:AY34"/>
    <mergeCell ref="K35:AJ35"/>
    <mergeCell ref="AL35:AY35"/>
    <mergeCell ref="L30:AI30"/>
    <mergeCell ref="AJ30:AK30"/>
    <mergeCell ref="AL30:AY30"/>
    <mergeCell ref="L31:AI31"/>
    <mergeCell ref="K32:Y32"/>
    <mergeCell ref="Z32:AY32"/>
    <mergeCell ref="K27:AY27"/>
    <mergeCell ref="B28:H28"/>
    <mergeCell ref="K28:X28"/>
    <mergeCell ref="Z28:AY28"/>
    <mergeCell ref="K29:X29"/>
    <mergeCell ref="Z29:AY29"/>
    <mergeCell ref="Y21:Z21"/>
    <mergeCell ref="K22:AY22"/>
    <mergeCell ref="AB23:AJ23"/>
    <mergeCell ref="AK23:AY23"/>
    <mergeCell ref="K26:AY26"/>
    <mergeCell ref="A21:I21"/>
    <mergeCell ref="K21:M21"/>
    <mergeCell ref="N21:T21"/>
    <mergeCell ref="U21:V21"/>
    <mergeCell ref="W21:X21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K15:AJ15"/>
    <mergeCell ref="AL15:AY15"/>
    <mergeCell ref="K16:AJ16"/>
    <mergeCell ref="AL16:AY16"/>
    <mergeCell ref="K17:AJ17"/>
    <mergeCell ref="AL17:AY17"/>
    <mergeCell ref="L12:AI12"/>
    <mergeCell ref="AJ12:AW12"/>
    <mergeCell ref="K13:Y13"/>
    <mergeCell ref="Z13:AY13"/>
    <mergeCell ref="K14:AJ14"/>
    <mergeCell ref="AL14:AY14"/>
    <mergeCell ref="K9:X9"/>
    <mergeCell ref="Z9:AY9"/>
    <mergeCell ref="K10:X10"/>
    <mergeCell ref="Z10:AY10"/>
    <mergeCell ref="L11:AI11"/>
    <mergeCell ref="AJ11:AK11"/>
    <mergeCell ref="AL11:AY11"/>
    <mergeCell ref="AS5:AY5"/>
    <mergeCell ref="J6:AY6"/>
    <mergeCell ref="A7:I7"/>
    <mergeCell ref="K7:AY7"/>
    <mergeCell ref="K8:AY8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Нов.пок. до 14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5</cp:revision>
  <cp:lastPrinted>2026-02-24T11:04:25Z</cp:lastPrinted>
  <dcterms:created xsi:type="dcterms:W3CDTF">2020-05-06T14:09:00Z</dcterms:created>
  <dcterms:modified xsi:type="dcterms:W3CDTF">2026-03-02T08:42:08Z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">
    <vt:lpwstr/>
  </property>
  <property fmtid="{D5CDD505-2E9C-101B-9397-08002B2CF9AE}" pid="8" name="???????? ?????????">
    <vt:lpwstr>Начисление администратора</vt:lpwstr>
  </property>
  <property fmtid="{D5CDD505-2E9C-101B-9397-08002B2CF9AE}" pid="9" name="????????? ????">
    <vt:lpwstr>не используется</vt:lpwstr>
  </property>
  <property fmtid="{D5CDD505-2E9C-101B-9397-08002B2CF9AE}" pid="10" name="????????????">
    <vt:lpwstr>cfo-01</vt:lpwstr>
  </property>
</Properties>
</file>